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CT 2022  2023\Grade 6\Second Semester\Excel\classwork2\"/>
    </mc:Choice>
  </mc:AlternateContent>
  <xr:revisionPtr revIDLastSave="0" documentId="8_{2B419A32-DAA1-4CDF-87E0-42C64C18448F}" xr6:coauthVersionLast="36" xr6:coauthVersionMax="36" xr10:uidLastSave="{00000000-0000-0000-0000-000000000000}"/>
  <bookViews>
    <workbookView xWindow="0" yWindow="0" windowWidth="23040" windowHeight="9060" tabRatio="750" xr2:uid="{995FEEA5-E4A1-44BB-A849-09C3433E66BE}"/>
  </bookViews>
  <sheets>
    <sheet name="Sheet1" sheetId="1" r:id="rId1"/>
    <sheet name="Row Height " sheetId="2" r:id="rId2"/>
    <sheet name="Column Width" sheetId="4" r:id="rId3"/>
    <sheet name="Wrap Text" sheetId="5" r:id="rId4"/>
    <sheet name="Currency" sheetId="6" r:id="rId5"/>
    <sheet name="Text validation" sheetId="7" r:id="rId6"/>
    <sheet name="Number validation" sheetId="8" r:id="rId7"/>
    <sheet name="Calculation " sheetId="9" r:id="rId8"/>
    <sheet name="Functions" sheetId="10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1" l="1"/>
  <c r="C17" i="1"/>
  <c r="C16" i="1"/>
  <c r="G7" i="1"/>
  <c r="G8" i="1"/>
  <c r="G9" i="1"/>
  <c r="G10" i="1"/>
  <c r="G11" i="1"/>
  <c r="G12" i="1"/>
  <c r="G13" i="1"/>
  <c r="G6" i="1"/>
</calcChain>
</file>

<file path=xl/sharedStrings.xml><?xml version="1.0" encoding="utf-8"?>
<sst xmlns="http://schemas.openxmlformats.org/spreadsheetml/2006/main" count="45" uniqueCount="35">
  <si>
    <t>Gender</t>
  </si>
  <si>
    <t>Salary</t>
  </si>
  <si>
    <t xml:space="preserve">Department </t>
  </si>
  <si>
    <t>Overtime Hours</t>
  </si>
  <si>
    <t>Employee Name</t>
  </si>
  <si>
    <t xml:space="preserve">Net Salary </t>
  </si>
  <si>
    <t>Hind</t>
  </si>
  <si>
    <t>Salam</t>
  </si>
  <si>
    <t>Yara</t>
  </si>
  <si>
    <t>Eyad</t>
  </si>
  <si>
    <t>Fares</t>
  </si>
  <si>
    <t>Jack</t>
  </si>
  <si>
    <t>Lama</t>
  </si>
  <si>
    <t>Tara</t>
  </si>
  <si>
    <t>Salary Report</t>
  </si>
  <si>
    <t>Year - 2023</t>
  </si>
  <si>
    <t xml:space="preserve">Month </t>
  </si>
  <si>
    <t>January</t>
  </si>
  <si>
    <t>Reported by</t>
  </si>
  <si>
    <t>Min Salary</t>
  </si>
  <si>
    <t>Max Salary</t>
  </si>
  <si>
    <t xml:space="preserve">Total Salaries </t>
  </si>
  <si>
    <t xml:space="preserve">Row Height </t>
  </si>
  <si>
    <t>Column Width</t>
  </si>
  <si>
    <t>N</t>
  </si>
  <si>
    <t>Male</t>
  </si>
  <si>
    <t>Female</t>
  </si>
  <si>
    <t>HR</t>
  </si>
  <si>
    <t>Accounting</t>
  </si>
  <si>
    <t>Manager</t>
  </si>
  <si>
    <t>Secretary</t>
  </si>
  <si>
    <t xml:space="preserve">Calculate the Net Salary </t>
  </si>
  <si>
    <t>Minimum</t>
  </si>
  <si>
    <t>Maximum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</si>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</sst>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7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/>
    </xf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" fillId="0" borderId="0" xfId="0" applyFont="1"/>
    <xf numFmtId="0" fontId="0" fillId="2" borderId="0" xfId="0" applyFill="1"/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4" fillId="0" borderId="0" xfId="0" applyFont="1" applyAlignment="1">
      <alignment horizontal="left"/>
    </xf>
    <xf numFmtId="164" fontId="0" fillId="0" borderId="0" xfId="0" applyNumberFormat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4" fontId="0" fillId="0" borderId="6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601981</xdr:colOff>
      <xdr:row>3</xdr:row>
      <xdr:rowOff>53340</xdr:rowOff>
    </xdr:from>
    <xdr:to>
      <xdr:col>5</xdr:col>
      <xdr:colOff>21175</xdr:colOff>
      <xdr:row>19</xdr:row>
      <xdr:rowOff>55874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2EC40-82A5-416D-A6E4-947E650E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81" y="1112520"/>
          <a:ext cx="2520534" cy="308863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556260</xdr:colOff>
      <xdr:row>4</xdr:row>
      <xdr:rowOff>121920</xdr:rowOff>
    </xdr:from>
    <xdr:to>
      <xdr:col>10</xdr:col>
      <xdr:colOff>261369</xdr:colOff>
      <xdr:row>12</xdr:row>
      <xdr:rowOff>40198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46B0F-42B2-4DCD-BFCC-4A495511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1524000"/>
          <a:ext cx="2753109" cy="13813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4</xdr:row>
      <xdr:rowOff>54644</xdr:rowOff>
    </xdr:from>
    <xdr:to>
      <xdr:col>7</xdr:col>
      <xdr:colOff>441960</xdr:colOff>
      <xdr:row>24</xdr:row>
      <xdr:rowOff>99060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A6B66-72FB-4DC2-9B3D-4885EE2955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541" r="7558" b="11787"/>
        <a:stretch/>
      </xdr:blipFill>
      <xdr:spPr>
        <a:xfrm>
          <a:off x="632460" y="869984"/>
          <a:ext cx="4076700" cy="370201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8</xdr:row>
      <xdr:rowOff>152400</xdr:rowOff>
    </xdr:from>
    <xdr:to>
      <xdr:col>13</xdr:col>
      <xdr:colOff>82275</xdr:colOff>
      <xdr:row>15</xdr:row>
      <xdr:rowOff>139242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0C79F5-00BC-4079-AE94-1461A2A41A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61"/>
        <a:stretch/>
      </xdr:blipFill>
      <xdr:spPr>
        <a:xfrm>
          <a:off x="5486400" y="1699260"/>
          <a:ext cx="2520675" cy="12670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0</xdr:rowOff>
    </xdr:from>
    <xdr:to>
      <xdr:col>0</xdr:col>
      <xdr:colOff>0</xdr:colOff>
      <xdr:row>34</xdr:row>
      <xdr:rowOff>7620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DCBC1E60-8D72-4044-95EB-BD35447D9F86}"/>
            </a:ext>
          </a:extLst>
        </xdr:cNvPr>
        <xdr:cNvCxnSpPr/>
      </xdr:nvCxnSpPr>
      <xdr:spPr>
        <a:xfrm>
          <a:off x="0" y="5852160"/>
          <a:ext cx="0" cy="37338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259080</xdr:colOff>
      <xdr:row>1</xdr:row>
      <xdr:rowOff>30480</xdr:rowOff>
    </xdr:from>
    <xdr:to>
      <xdr:col>10</xdr:col>
      <xdr:colOff>501274</xdr:colOff>
      <xdr:row>26</xdr:row>
      <xdr:rowOff>15240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476F794-9790-4E9A-B77A-720C34DE0259}"/>
            </a:ext>
          </a:extLst>
        </xdr:cNvPr>
        <xdr:cNvGrpSpPr/>
      </xdr:nvGrpSpPr>
      <xdr:grpSpPr>
        <a:xfrm>
          <a:off x="868680" y="213360"/>
          <a:ext cx="5728594" cy="4556760"/>
          <a:chOff x="868680" y="213360"/>
          <a:chExt cx="5728594" cy="455676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E0E150AA-5E39-47B6-A490-2582D4D643D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5740"/>
          <a:stretch/>
        </xdr:blipFill>
        <xdr:spPr>
          <a:xfrm>
            <a:off x="868680" y="468178"/>
            <a:ext cx="5728594" cy="4301942"/>
          </a:xfrm>
          <a:prstGeom prst="rect">
            <a:avLst/>
          </a:prstGeom>
          <a:ln w="19050">
            <a:solidFill>
              <a:schemeClr val="tx1"/>
            </a:solidFill>
          </a:ln>
        </xdr:spPr>
      </xdr:pic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8E7BFC5B-E6A5-4EF2-A13E-EF3A10C29FAA}"/>
              </a:ext>
            </a:extLst>
          </xdr:cNvPr>
          <xdr:cNvCxnSpPr/>
        </xdr:nvCxnSpPr>
        <xdr:spPr>
          <a:xfrm>
            <a:off x="5090160" y="213360"/>
            <a:ext cx="487680" cy="373380"/>
          </a:xfrm>
          <a:prstGeom prst="straightConnector1">
            <a:avLst/>
          </a:prstGeom>
          <a:ln w="285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502DD35-8B5F-4C7A-BF45-E15D3C581721}"/>
              </a:ext>
            </a:extLst>
          </xdr:cNvPr>
          <xdr:cNvCxnSpPr/>
        </xdr:nvCxnSpPr>
        <xdr:spPr>
          <a:xfrm>
            <a:off x="1226820" y="3055620"/>
            <a:ext cx="487680" cy="373380"/>
          </a:xfrm>
          <a:prstGeom prst="straightConnector1">
            <a:avLst/>
          </a:prstGeom>
          <a:ln w="285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89482479-1467-471D-97AC-E26434127E8C}"/>
              </a:ext>
            </a:extLst>
          </xdr:cNvPr>
          <xdr:cNvCxnSpPr/>
        </xdr:nvCxnSpPr>
        <xdr:spPr>
          <a:xfrm>
            <a:off x="4282440" y="3025140"/>
            <a:ext cx="487680" cy="373380"/>
          </a:xfrm>
          <a:prstGeom prst="straightConnector1">
            <a:avLst/>
          </a:prstGeom>
          <a:ln w="285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</xdr:colOff>
      <xdr:row>0</xdr:row>
      <xdr:rowOff>99060</xdr:rowOff>
    </xdr:from>
    <xdr:to>
      <xdr:col>9</xdr:col>
      <xdr:colOff>111987</xdr:colOff>
      <xdr:row>25</xdr:row>
      <xdr:rowOff>178102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C865D-83C2-4872-827C-2094084DF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41" t="4992"/>
        <a:stretch/>
      </xdr:blipFill>
      <xdr:spPr>
        <a:xfrm>
          <a:off x="205740" y="99060"/>
          <a:ext cx="5392647" cy="465104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9</xdr:col>
      <xdr:colOff>251460</xdr:colOff>
      <xdr:row>10</xdr:row>
      <xdr:rowOff>106680</xdr:rowOff>
    </xdr:from>
    <xdr:to>
      <xdr:col>11</xdr:col>
      <xdr:colOff>213360</xdr:colOff>
      <xdr:row>14</xdr:row>
      <xdr:rowOff>15240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E79C14E8-9B71-4B3E-BF7C-018C78890EB4}"/>
            </a:ext>
          </a:extLst>
        </xdr:cNvPr>
        <xdr:cNvSpPr/>
      </xdr:nvSpPr>
      <xdr:spPr>
        <a:xfrm>
          <a:off x="5737860" y="1935480"/>
          <a:ext cx="1181100" cy="64008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11</xdr:col>
      <xdr:colOff>281940</xdr:colOff>
      <xdr:row>0</xdr:row>
      <xdr:rowOff>76201</xdr:rowOff>
    </xdr:from>
    <xdr:to>
      <xdr:col>20</xdr:col>
      <xdr:colOff>30480</xdr:colOff>
      <xdr:row>26</xdr:row>
      <xdr:rowOff>7621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E25EBA-B17E-4885-BADF-1A80CAFF14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01" t="1466" r="768" b="1400"/>
        <a:stretch/>
      </xdr:blipFill>
      <xdr:spPr>
        <a:xfrm>
          <a:off x="6987540" y="76201"/>
          <a:ext cx="5234940" cy="46863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2</xdr:row>
      <xdr:rowOff>17145</xdr:rowOff>
    </xdr:from>
    <xdr:to>
      <xdr:col>29</xdr:col>
      <xdr:colOff>180079</xdr:colOff>
      <xdr:row>19</xdr:row>
      <xdr:rowOff>141669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21B0F2-CCF9-43DB-AC55-0DAB11F06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582" t="5771"/>
        <a:stretch/>
      </xdr:blipFill>
      <xdr:spPr>
        <a:xfrm>
          <a:off x="13477875" y="379095"/>
          <a:ext cx="4380604" cy="3201099"/>
        </a:xfrm>
        <a:prstGeom prst="rect">
          <a:avLst/>
        </a:prstGeom>
      </xdr:spPr>
    </xdr:pic>
    <xdr:clientData/>
  </xdr:twoCellAnchor>
  <xdr:twoCellAnchor>
    <xdr:from>
      <xdr:col>20</xdr:col>
      <xdr:colOff>99060</xdr:colOff>
      <xdr:row>9</xdr:row>
      <xdr:rowOff>137160</xdr:rowOff>
    </xdr:from>
    <xdr:to>
      <xdr:col>22</xdr:col>
      <xdr:colOff>60960</xdr:colOff>
      <xdr:row>13</xdr:row>
      <xdr:rowOff>45720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A6AFB86A-CD4B-4E56-8910-F84C46A16437}"/>
            </a:ext>
          </a:extLst>
        </xdr:cNvPr>
        <xdr:cNvSpPr/>
      </xdr:nvSpPr>
      <xdr:spPr>
        <a:xfrm>
          <a:off x="12291060" y="1783080"/>
          <a:ext cx="1181100" cy="64008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247453</xdr:colOff>
      <xdr:row>5</xdr:row>
      <xdr:rowOff>23026</xdr:rowOff>
    </xdr:from>
    <xdr:to>
      <xdr:col>12</xdr:col>
      <xdr:colOff>205741</xdr:colOff>
      <xdr:row>30</xdr:row>
      <xdr:rowOff>43411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9832F4-8B1B-4648-B94D-0996F547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453" y="916730"/>
          <a:ext cx="7296066" cy="448890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152400</xdr:colOff>
      <xdr:row>3</xdr:row>
      <xdr:rowOff>47976</xdr:rowOff>
    </xdr:from>
    <xdr:to>
      <xdr:col>5</xdr:col>
      <xdr:colOff>160020</xdr:colOff>
      <xdr:row>5</xdr:row>
      <xdr:rowOff>165757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9BAA07D-763C-41E1-8E5E-C800BB5D91C2}"/>
            </a:ext>
          </a:extLst>
        </xdr:cNvPr>
        <xdr:cNvCxnSpPr/>
      </xdr:nvCxnSpPr>
      <xdr:spPr>
        <a:xfrm flipH="1">
          <a:off x="2598326" y="584198"/>
          <a:ext cx="619101" cy="475263"/>
        </a:xfrm>
        <a:prstGeom prst="straightConnector1">
          <a:avLst/>
        </a:prstGeom>
        <a:ln w="571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144780</xdr:colOff>
      <xdr:row>4</xdr:row>
      <xdr:rowOff>173377</xdr:rowOff>
    </xdr:from>
    <xdr:to>
      <xdr:col>11</xdr:col>
      <xdr:colOff>152400</xdr:colOff>
      <xdr:row>7</xdr:row>
      <xdr:rowOff>116556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0E8AD80-68A6-4DAB-9335-14EE481B7804}"/>
            </a:ext>
          </a:extLst>
        </xdr:cNvPr>
        <xdr:cNvCxnSpPr/>
      </xdr:nvCxnSpPr>
      <xdr:spPr>
        <a:xfrm flipH="1">
          <a:off x="6259595" y="888340"/>
          <a:ext cx="619101" cy="479401"/>
        </a:xfrm>
        <a:prstGeom prst="straightConnector1">
          <a:avLst/>
        </a:prstGeom>
        <a:ln w="571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365760</xdr:colOff>
      <xdr:row>13</xdr:row>
      <xdr:rowOff>178739</xdr:rowOff>
    </xdr:from>
    <xdr:to>
      <xdr:col>13</xdr:col>
      <xdr:colOff>536222</xdr:colOff>
      <xdr:row>16</xdr:row>
      <xdr:rowOff>80716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086201C9-A457-4A42-8870-5301F39A57ED}"/>
            </a:ext>
          </a:extLst>
        </xdr:cNvPr>
        <xdr:cNvSpPr/>
      </xdr:nvSpPr>
      <xdr:spPr>
        <a:xfrm>
          <a:off x="7703538" y="2502369"/>
          <a:ext cx="781943" cy="438199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561920</xdr:colOff>
      <xdr:row>6</xdr:row>
      <xdr:rowOff>9410</xdr:rowOff>
    </xdr:from>
    <xdr:to>
      <xdr:col>22</xdr:col>
      <xdr:colOff>91051</xdr:colOff>
      <xdr:row>25</xdr:row>
      <xdr:rowOff>18814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0274906-E470-4CC9-B508-6B700CB9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1179" y="1081854"/>
          <a:ext cx="5032465" cy="3405479"/>
        </a:xfrm>
        <a:prstGeom prst="rect">
          <a:avLst/>
        </a:prstGeom>
      </xdr:spPr>
    </xdr:pic>
    <xdr:clientData/>
  </xdr:twoCellAnchor>
  <xdr:twoCellAnchor>
    <xdr:from>
      <xdr:col>22</xdr:col>
      <xdr:colOff>94074</xdr:colOff>
      <xdr:row>13</xdr:row>
      <xdr:rowOff>141110</xdr:rowOff>
    </xdr:from>
    <xdr:to>
      <xdr:col>23</xdr:col>
      <xdr:colOff>226062</xdr:colOff>
      <xdr:row>16</xdr:row>
      <xdr:rowOff>110820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32A6E6AE-4F21-4063-9863-9B03E9A1F14A}"/>
            </a:ext>
          </a:extLst>
        </xdr:cNvPr>
        <xdr:cNvSpPr/>
      </xdr:nvSpPr>
      <xdr:spPr>
        <a:xfrm>
          <a:off x="13546667" y="2464740"/>
          <a:ext cx="743469" cy="505932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23</xdr:col>
      <xdr:colOff>338667</xdr:colOff>
      <xdr:row>4</xdr:row>
      <xdr:rowOff>169334</xdr:rowOff>
    </xdr:from>
    <xdr:to>
      <xdr:col>28</xdr:col>
      <xdr:colOff>28223</xdr:colOff>
      <xdr:row>25</xdr:row>
      <xdr:rowOff>26654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DB5AC0A-F83F-4510-9159-5FEBD747B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689" t="3091"/>
        <a:stretch/>
      </xdr:blipFill>
      <xdr:spPr>
        <a:xfrm>
          <a:off x="14402741" y="884297"/>
          <a:ext cx="2746963" cy="36108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217166</xdr:colOff>
      <xdr:row>2</xdr:row>
      <xdr:rowOff>129540</xdr:rowOff>
    </xdr:from>
    <xdr:to>
      <xdr:col>15</xdr:col>
      <xdr:colOff>384831</xdr:colOff>
      <xdr:row>22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4CCAB-C291-49EF-B68B-8A6C6F9A9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41" t="5667"/>
        <a:stretch/>
      </xdr:blipFill>
      <xdr:spPr>
        <a:xfrm>
          <a:off x="217166" y="495300"/>
          <a:ext cx="9311665" cy="364998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487680</xdr:colOff>
      <xdr:row>2</xdr:row>
      <xdr:rowOff>243840</xdr:rowOff>
    </xdr:from>
    <xdr:to>
      <xdr:col>21</xdr:col>
      <xdr:colOff>89276</xdr:colOff>
      <xdr:row>15</xdr:row>
      <xdr:rowOff>223338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979AC-60C3-45DC-9524-A7D6385DF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" y="746760"/>
          <a:ext cx="11793596" cy="32484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534765</xdr:colOff>
      <xdr:row>4</xdr:row>
      <xdr:rowOff>8975</xdr:rowOff>
    </xdr:from>
    <xdr:to>
      <xdr:col>10</xdr:col>
      <xdr:colOff>159224</xdr:colOff>
      <xdr:row>40</xdr:row>
      <xdr:rowOff>22625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AF2C7-177C-45C8-B3D3-85BE0C354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92" r="54698" b="6540"/>
        <a:stretch/>
      </xdr:blipFill>
      <xdr:spPr>
        <a:xfrm>
          <a:off x="534765" y="1009811"/>
          <a:ext cx="5765952" cy="65645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15552</xdr:colOff>
      <xdr:row>4</xdr:row>
      <xdr:rowOff>77755</xdr:rowOff>
    </xdr:from>
    <xdr:to>
      <xdr:col>21</xdr:col>
      <xdr:colOff>147851</xdr:colOff>
      <xdr:row>40</xdr:row>
      <xdr:rowOff>29776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64347F-DE37-4622-829F-483E9D918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58" r="58243" b="10495"/>
        <a:stretch/>
      </xdr:blipFill>
      <xdr:spPr>
        <a:xfrm>
          <a:off x="7385343" y="1078591"/>
          <a:ext cx="5659642" cy="650294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602775</xdr:colOff>
      <xdr:row>4</xdr:row>
      <xdr:rowOff>34118</xdr:rowOff>
    </xdr:from>
    <xdr:to>
      <xdr:col>32</xdr:col>
      <xdr:colOff>341194</xdr:colOff>
      <xdr:row>39</xdr:row>
      <xdr:rowOff>117386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E683FB-1434-4D29-88B2-162865843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58500" b="9598"/>
        <a:stretch/>
      </xdr:blipFill>
      <xdr:spPr>
        <a:xfrm>
          <a:off x="14728208" y="1034954"/>
          <a:ext cx="5265762" cy="645222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8B976-AE0A-4CC1-9898-49DB700F9993}">
  <dimension ref="B1:G21"/>
  <sheetViews>
    <sheetView tabSelected="1" workbookViewId="0">
      <selection activeCell="I12" sqref="I12"/>
    </sheetView>
  </sheetViews>
  <sheetFormatPr defaultRowHeight="14.4" x14ac:dyDescent="0.3"/>
  <cols>
    <col min="2" max="2" width="12.77734375" customWidth="1"/>
    <col min="3" max="7" width="10.88671875" customWidth="1"/>
    <col min="10" max="10" width="18.88671875" customWidth="1"/>
  </cols>
  <sheetData>
    <row r="1" spans="2:7" ht="40.049999999999997" customHeight="1" x14ac:dyDescent="0.3">
      <c r="B1" s="10" t="s">
        <v>14</v>
      </c>
      <c r="C1" s="10"/>
      <c r="D1" s="10"/>
      <c r="E1" s="10"/>
      <c r="F1" s="10"/>
      <c r="G1" s="10"/>
    </row>
    <row r="2" spans="2:7" ht="19.95" customHeight="1" x14ac:dyDescent="0.3">
      <c r="B2" s="14" t="s">
        <v>15</v>
      </c>
      <c r="C2" s="14"/>
      <c r="D2" s="14"/>
      <c r="E2" s="14"/>
      <c r="F2" s="14" t="s">
        <v>16</v>
      </c>
      <c r="G2" s="14" t="s">
        <v>17</v>
      </c>
    </row>
    <row r="3" spans="2:7" ht="19.95" customHeight="1" x14ac:dyDescent="0.3">
      <c r="B3" s="14" t="s">
        <v>18</v>
      </c>
      <c r="C3" s="14"/>
      <c r="D3" s="14"/>
      <c r="E3" s="14"/>
      <c r="F3" s="14"/>
      <c r="G3" s="14"/>
    </row>
    <row r="4" spans="2:7" ht="15" thickBot="1" x14ac:dyDescent="0.35"/>
    <row r="5" spans="2:7" ht="30" customHeight="1" x14ac:dyDescent="0.3">
      <c r="B5" s="3" t="s">
        <v>4</v>
      </c>
      <c r="C5" s="4" t="s">
        <v>0</v>
      </c>
      <c r="D5" s="4" t="s">
        <v>2</v>
      </c>
      <c r="E5" s="4" t="s">
        <v>1</v>
      </c>
      <c r="F5" s="5" t="s">
        <v>3</v>
      </c>
      <c r="G5" s="6" t="s">
        <v>5</v>
      </c>
    </row>
    <row r="6" spans="2:7" ht="20.399999999999999" customHeight="1" x14ac:dyDescent="0.3">
      <c r="B6" s="7" t="s">
        <v>6</v>
      </c>
      <c r="C6" s="2" t="s">
        <v>26</v>
      </c>
      <c r="D6" s="15" t="s">
        <v>27</v>
      </c>
      <c r="E6" s="16">
        <v>555</v>
      </c>
      <c r="F6" s="15">
        <v>1</v>
      </c>
      <c r="G6" s="23">
        <f>E6+F6*8</f>
        <v>563</v>
      </c>
    </row>
    <row r="7" spans="2:7" ht="20.399999999999999" customHeight="1" x14ac:dyDescent="0.3">
      <c r="B7" s="7" t="s">
        <v>7</v>
      </c>
      <c r="C7" s="2" t="s">
        <v>25</v>
      </c>
      <c r="D7" s="15" t="s">
        <v>28</v>
      </c>
      <c r="E7" s="16">
        <v>788</v>
      </c>
      <c r="F7" s="15">
        <v>5</v>
      </c>
      <c r="G7" s="23">
        <f t="shared" ref="G7:G13" si="0">E7+F7*8</f>
        <v>828</v>
      </c>
    </row>
    <row r="8" spans="2:7" ht="20.399999999999999" customHeight="1" x14ac:dyDescent="0.3">
      <c r="B8" s="7" t="s">
        <v>8</v>
      </c>
      <c r="C8" s="2" t="s">
        <v>26</v>
      </c>
      <c r="D8" s="15" t="s">
        <v>29</v>
      </c>
      <c r="E8" s="16">
        <v>965</v>
      </c>
      <c r="F8" s="15">
        <v>11</v>
      </c>
      <c r="G8" s="23">
        <f t="shared" si="0"/>
        <v>1053</v>
      </c>
    </row>
    <row r="9" spans="2:7" ht="20.399999999999999" customHeight="1" x14ac:dyDescent="0.3">
      <c r="B9" s="7" t="s">
        <v>9</v>
      </c>
      <c r="C9" s="2" t="s">
        <v>25</v>
      </c>
      <c r="D9" s="15" t="s">
        <v>27</v>
      </c>
      <c r="E9" s="16">
        <v>856</v>
      </c>
      <c r="F9" s="15">
        <v>10</v>
      </c>
      <c r="G9" s="23">
        <f t="shared" si="0"/>
        <v>936</v>
      </c>
    </row>
    <row r="10" spans="2:7" ht="20.399999999999999" customHeight="1" x14ac:dyDescent="0.3">
      <c r="B10" s="7" t="s">
        <v>10</v>
      </c>
      <c r="C10" s="2" t="s">
        <v>25</v>
      </c>
      <c r="D10" s="15" t="s">
        <v>28</v>
      </c>
      <c r="E10" s="16">
        <v>789</v>
      </c>
      <c r="F10" s="15">
        <v>6</v>
      </c>
      <c r="G10" s="23">
        <f t="shared" si="0"/>
        <v>837</v>
      </c>
    </row>
    <row r="11" spans="2:7" ht="20.399999999999999" customHeight="1" x14ac:dyDescent="0.3">
      <c r="B11" s="7" t="s">
        <v>11</v>
      </c>
      <c r="C11" s="2" t="s">
        <v>25</v>
      </c>
      <c r="D11" s="15" t="s">
        <v>30</v>
      </c>
      <c r="E11" s="16">
        <v>456</v>
      </c>
      <c r="F11" s="15">
        <v>8</v>
      </c>
      <c r="G11" s="23">
        <f t="shared" si="0"/>
        <v>520</v>
      </c>
    </row>
    <row r="12" spans="2:7" ht="20.399999999999999" customHeight="1" x14ac:dyDescent="0.3">
      <c r="B12" s="7" t="s">
        <v>12</v>
      </c>
      <c r="C12" s="2" t="s">
        <v>26</v>
      </c>
      <c r="D12" s="15" t="s">
        <v>27</v>
      </c>
      <c r="E12" s="16">
        <v>856</v>
      </c>
      <c r="F12" s="15">
        <v>5</v>
      </c>
      <c r="G12" s="23">
        <f t="shared" si="0"/>
        <v>896</v>
      </c>
    </row>
    <row r="13" spans="2:7" ht="20.399999999999999" customHeight="1" thickBot="1" x14ac:dyDescent="0.35">
      <c r="B13" s="8" t="s">
        <v>13</v>
      </c>
      <c r="C13" s="9" t="s">
        <v>26</v>
      </c>
      <c r="D13" s="17" t="s">
        <v>29</v>
      </c>
      <c r="E13" s="18">
        <v>945</v>
      </c>
      <c r="F13" s="17">
        <v>3</v>
      </c>
      <c r="G13" s="23">
        <f t="shared" si="0"/>
        <v>969</v>
      </c>
    </row>
    <row r="14" spans="2:7" ht="20.399999999999999" customHeight="1" x14ac:dyDescent="0.3"/>
    <row r="15" spans="2:7" ht="20.399999999999999" customHeight="1" x14ac:dyDescent="0.3"/>
    <row r="16" spans="2:7" ht="20.399999999999999" customHeight="1" x14ac:dyDescent="0.3">
      <c r="B16" t="s">
        <v>19</v>
      </c>
      <c r="C16" s="20">
        <f>MIN(G6:G13)</f>
        <v>520</v>
      </c>
    </row>
    <row r="17" spans="2:3" ht="20.399999999999999" customHeight="1" x14ac:dyDescent="0.3">
      <c r="B17" t="s">
        <v>20</v>
      </c>
      <c r="C17" s="20">
        <f>MAX(G6:G13)</f>
        <v>1053</v>
      </c>
    </row>
    <row r="18" spans="2:3" ht="20.399999999999999" customHeight="1" x14ac:dyDescent="0.3">
      <c r="B18" t="s">
        <v>21</v>
      </c>
      <c r="C18" s="20">
        <f>SUM(G6:G13)</f>
        <v>6602</v>
      </c>
    </row>
    <row r="19" spans="2:3" ht="20.399999999999999" customHeight="1" x14ac:dyDescent="0.3"/>
    <row r="20" spans="2:3" ht="20.399999999999999" customHeight="1" x14ac:dyDescent="0.3"/>
    <row r="21" spans="2:3" ht="20.399999999999999" customHeight="1" x14ac:dyDescent="0.3"/>
  </sheetData>
  <mergeCells count="1">
    <mergeCell ref="B1:G1"/>
  </mergeCells>
  <dataValidations count="3">
    <dataValidation type="list" allowBlank="1" showInputMessage="1" showErrorMessage="1" sqref="C6:C13" xr:uid="{05D4E2A1-7722-445C-A555-4DD3E5201DBD}">
      <formula1>"Male,Female"</formula1>
    </dataValidation>
    <dataValidation type="whole" allowBlank="1" showInputMessage="1" showErrorMessage="1" sqref="F6:F13" xr:uid="{B1CA6E4E-D075-4891-87DB-A1BFC645AB83}">
      <formula1>0</formula1>
      <formula2>12</formula2>
    </dataValidation>
    <dataValidation type="list" allowBlank="1" showInputMessage="1" showErrorMessage="1" sqref="D6:D13" xr:uid="{0E36596B-9F09-4EB6-9E73-015F43F3AD96}">
      <formula1>"HR,Secretary,Manager,Accounting"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6ADBD-7232-4D7D-8E3E-0B45275242B0}">
  <dimension ref="A1:G4"/>
  <sheetViews>
    <sheetView workbookViewId="0">
      <selection activeCell="L19" sqref="L19"/>
    </sheetView>
  </sheetViews>
  <sheetFormatPr defaultRowHeight="14.4" x14ac:dyDescent="0.3"/>
  <cols>
    <col min="4" max="4" width="9.6640625" customWidth="1"/>
  </cols>
  <sheetData>
    <row r="1" spans="1:7" ht="28.2" customHeight="1" x14ac:dyDescent="0.3"/>
    <row r="2" spans="1:7" ht="28.2" customHeight="1" x14ac:dyDescent="0.3">
      <c r="B2" s="11" t="s">
        <v>22</v>
      </c>
    </row>
    <row r="3" spans="1:7" ht="27" customHeight="1" x14ac:dyDescent="0.3">
      <c r="A3" s="1"/>
      <c r="B3" s="12"/>
      <c r="C3" s="12"/>
      <c r="D3" s="12"/>
      <c r="E3" s="12"/>
      <c r="F3" s="12"/>
      <c r="G3" s="12"/>
    </row>
    <row r="4" spans="1:7" ht="27" customHeight="1" x14ac:dyDescent="0.3"/>
  </sheetData>
  <mergeCells count="1">
    <mergeCell ref="B3:G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E71A5-E9F6-4CD5-A41F-9BAEDC7907F6}">
  <dimension ref="B3"/>
  <sheetViews>
    <sheetView workbookViewId="0">
      <selection activeCell="Q7" sqref="Q7"/>
    </sheetView>
  </sheetViews>
  <sheetFormatPr defaultRowHeight="14.4" x14ac:dyDescent="0.3"/>
  <sheetData>
    <row r="3" spans="2:2" ht="21" x14ac:dyDescent="0.4">
      <c r="B3" s="13" t="s">
        <v>23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6174D-220B-47F3-B62D-1455E58E3EE0}">
  <dimension ref="A1"/>
  <sheetViews>
    <sheetView workbookViewId="0">
      <selection activeCell="M20" sqref="M20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988E7-39F4-471C-9D16-76C7DF30FDB5}">
  <dimension ref="A1"/>
  <sheetViews>
    <sheetView zoomScale="80" zoomScaleNormal="80" workbookViewId="0">
      <selection activeCell="AB24" sqref="AB2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DF3A2-3FE3-4B42-94DE-4A839BE7D95A}">
  <dimension ref="A1"/>
  <sheetViews>
    <sheetView zoomScale="81" zoomScaleNormal="81" workbookViewId="0">
      <selection activeCell="Z31" sqref="Z3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CF18C-354E-4A2A-86BE-69F224F454B5}">
  <dimension ref="A1"/>
  <sheetViews>
    <sheetView workbookViewId="0">
      <selection activeCell="Q20" sqref="Q20"/>
    </sheetView>
  </sheetViews>
  <sheetFormatPr defaultRowHeight="14.4" x14ac:dyDescent="0.3"/>
  <sheetData>
    <row r="1" spans="1:1" x14ac:dyDescent="0.3">
      <c r="A1" t="s">
        <v>24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913F-E57E-47E1-97CE-D41652C36B26}">
  <dimension ref="B1:U23"/>
  <sheetViews>
    <sheetView workbookViewId="0">
      <selection activeCell="N18" sqref="N18"/>
    </sheetView>
  </sheetViews>
  <sheetFormatPr defaultRowHeight="14.4" x14ac:dyDescent="0.3"/>
  <sheetData>
    <row r="1" spans="2:21" ht="19.8" customHeight="1" x14ac:dyDescent="0.3"/>
    <row r="2" spans="2:21" ht="34.799999999999997" customHeight="1" x14ac:dyDescent="0.55000000000000004">
      <c r="B2" s="19" t="s">
        <v>31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</row>
    <row r="3" spans="2:21" ht="19.8" customHeight="1" x14ac:dyDescent="0.3"/>
    <row r="4" spans="2:21" ht="19.8" customHeight="1" x14ac:dyDescent="0.3"/>
    <row r="5" spans="2:21" ht="19.8" customHeight="1" x14ac:dyDescent="0.3"/>
    <row r="6" spans="2:21" ht="19.8" customHeight="1" x14ac:dyDescent="0.3"/>
    <row r="7" spans="2:21" ht="19.8" customHeight="1" x14ac:dyDescent="0.3"/>
    <row r="8" spans="2:21" ht="19.8" customHeight="1" x14ac:dyDescent="0.3"/>
    <row r="9" spans="2:21" ht="19.8" customHeight="1" x14ac:dyDescent="0.3"/>
    <row r="10" spans="2:21" ht="19.8" customHeight="1" x14ac:dyDescent="0.3"/>
    <row r="11" spans="2:21" ht="19.8" customHeight="1" x14ac:dyDescent="0.3"/>
    <row r="12" spans="2:21" ht="19.8" customHeight="1" x14ac:dyDescent="0.3"/>
    <row r="13" spans="2:21" ht="19.8" customHeight="1" x14ac:dyDescent="0.3"/>
    <row r="14" spans="2:21" ht="19.8" customHeight="1" x14ac:dyDescent="0.3"/>
    <row r="15" spans="2:21" ht="19.8" customHeight="1" x14ac:dyDescent="0.3"/>
    <row r="16" spans="2:21" ht="19.8" customHeight="1" x14ac:dyDescent="0.3"/>
    <row r="17" ht="19.8" customHeight="1" x14ac:dyDescent="0.3"/>
    <row r="18" ht="19.8" customHeight="1" x14ac:dyDescent="0.3"/>
    <row r="19" ht="19.8" customHeight="1" x14ac:dyDescent="0.3"/>
    <row r="20" ht="19.8" customHeight="1" x14ac:dyDescent="0.3"/>
    <row r="21" ht="19.8" customHeight="1" x14ac:dyDescent="0.3"/>
    <row r="22" ht="19.8" customHeight="1" x14ac:dyDescent="0.3"/>
    <row r="23" ht="19.8" customHeight="1" x14ac:dyDescent="0.3"/>
  </sheetData>
  <mergeCells count="1">
    <mergeCell ref="B2:U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C1FF9-E0EE-4F66-B8A9-C2DCB0048CF7}">
  <dimension ref="B2:AG2"/>
  <sheetViews>
    <sheetView zoomScale="67" zoomScaleNormal="70" workbookViewId="0">
      <selection activeCell="W31" sqref="W31"/>
    </sheetView>
  </sheetViews>
  <sheetFormatPr defaultRowHeight="14.4" x14ac:dyDescent="0.3"/>
  <sheetData>
    <row r="2" spans="2:33" ht="36" customHeight="1" x14ac:dyDescent="0.3">
      <c r="B2" s="21" t="s">
        <v>32</v>
      </c>
      <c r="C2" s="21"/>
      <c r="D2" s="21"/>
      <c r="E2" s="21"/>
      <c r="F2" s="21"/>
      <c r="G2" s="21"/>
      <c r="H2" s="21"/>
      <c r="I2" s="21"/>
      <c r="J2" s="21"/>
      <c r="M2" s="21" t="s">
        <v>33</v>
      </c>
      <c r="N2" s="21"/>
      <c r="O2" s="21"/>
      <c r="P2" s="21"/>
      <c r="Q2" s="21"/>
      <c r="R2" s="21"/>
      <c r="S2" s="21"/>
      <c r="T2" s="21"/>
      <c r="U2" s="21"/>
      <c r="X2" s="22" t="s">
        <v>34</v>
      </c>
      <c r="Y2" s="22"/>
      <c r="Z2" s="22"/>
      <c r="AA2" s="22"/>
      <c r="AB2" s="22"/>
      <c r="AC2" s="22"/>
      <c r="AD2" s="22"/>
      <c r="AE2" s="22"/>
      <c r="AF2" s="22"/>
      <c r="AG2" s="22"/>
    </row>
  </sheetData>
  <mergeCells count="3">
    <mergeCell ref="B2:J2"/>
    <mergeCell ref="M2:U2"/>
    <mergeCell ref="X2:AG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Row Height </vt:lpstr>
      <vt:lpstr>Column Width</vt:lpstr>
      <vt:lpstr>Wrap Text</vt:lpstr>
      <vt:lpstr>Currency</vt:lpstr>
      <vt:lpstr>Text validation</vt:lpstr>
      <vt:lpstr>Number validation</vt:lpstr>
      <vt:lpstr>Calculation </vt:lpstr>
      <vt:lpstr>Functions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Samar.Eseed</dc:creator>
  <cp:lastModifiedBy>Samar.Eseed</cp:lastModifiedBy>
  <dcterms:created xsi:type="dcterms:W3CDTF">2023-02-04T20:21:20Z</dcterms:created>
  <dcterms:modified xsi:type="dcterms:W3CDTF">2023-02-14T20:12:12Z</dcterms:modified>
</cp:coreProperties>
</file>