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C73D6B5-6BCA-41ED-A9E5-8DD534C962DE}" xr6:coauthVersionLast="47" xr6:coauthVersionMax="47" xr10:uidLastSave="{00000000-0000-0000-0000-000000000000}"/>
  <bookViews>
    <workbookView xWindow="-120" yWindow="-120" windowWidth="20730" windowHeight="11160" xr2:uid="{B7D919B4-7AC6-4851-8CAD-C7CADEA7D7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2" i="1"/>
  <c r="I5" i="1"/>
  <c r="I6" i="1"/>
  <c r="I7" i="1"/>
  <c r="H2" i="1"/>
  <c r="H3" i="1"/>
  <c r="H4" i="1"/>
  <c r="H5" i="1"/>
  <c r="H6" i="1"/>
  <c r="H7" i="1"/>
  <c r="H8" i="1"/>
  <c r="I8" i="1"/>
</calcChain>
</file>

<file path=xl/sharedStrings.xml><?xml version="1.0" encoding="utf-8"?>
<sst xmlns="http://schemas.openxmlformats.org/spreadsheetml/2006/main" count="23" uniqueCount="17">
  <si>
    <t>Name</t>
  </si>
  <si>
    <t>Gender</t>
  </si>
  <si>
    <t>Date Of Birth</t>
  </si>
  <si>
    <t>Date Of Measurement</t>
  </si>
  <si>
    <t>Height</t>
  </si>
  <si>
    <t>Weight</t>
  </si>
  <si>
    <t>ID</t>
  </si>
  <si>
    <t>BMI</t>
  </si>
  <si>
    <t>Shape</t>
  </si>
  <si>
    <t>Lionel Andrés Mess</t>
  </si>
  <si>
    <t>Male</t>
  </si>
  <si>
    <t>Christiano Ronaldo</t>
  </si>
  <si>
    <t>Andrew Tate</t>
  </si>
  <si>
    <t>Joe Biden</t>
  </si>
  <si>
    <t xml:space="preserve">Donald Trump </t>
  </si>
  <si>
    <t>Shaquille O'Neal</t>
  </si>
  <si>
    <t>Nassar Dababneh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</si>
</sst>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">
    <xf numFmtId="0" fontId="0" fillId="0" borderId="0" xfId="0"/>
    <xf numFmtId="0" fontId="2" fillId="2" borderId="1" xfId="1" applyFont="1"/>
    <xf numFmtId="14" fontId="2" fillId="2" borderId="1" xfId="1" applyNumberFormat="1" applyFont="1"/>
    <xf numFmtId="2" fontId="2" fillId="2" borderId="1" xfId="1" applyNumberFormat="1" applyFont="1"/>
    <xf numFmtId="164" fontId="2" fillId="2" borderId="1" xfId="1" applyNumberFormat="1" applyFont="1"/>
  </cellXfs>
  <cellStyles count="2">
    <cellStyle name="Check Cell" xfId="1" builtinId="23"/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759498-6A0A-4C6A-A92E-D2BA634822C5}" name="Table2" displayName="Table2" ref="A1:I20" totalsRowShown="0" headerRowDxfId="10" dataDxfId="9" headerRowCellStyle="Check Cell" dataCellStyle="Check Cell">
  <autoFilter ref="A1:I20" xr:uid="{EC759498-6A0A-4C6A-A92E-D2BA634822C5}"/>
  <tableColumns count="9">
    <tableColumn id="1" xr3:uid="{2F9B96BB-247D-46EE-A308-0CE2F42D375F}" name="ID" dataDxfId="8" dataCellStyle="Check Cell"/>
    <tableColumn id="2" xr3:uid="{E40335AF-8D37-4F32-9DD9-4230FAEEFF9C}" name="Name" dataDxfId="7" dataCellStyle="Check Cell"/>
    <tableColumn id="3" xr3:uid="{091E0C57-2D5F-4EEB-8EE5-C9D2270E1603}" name="Gender" dataDxfId="6" dataCellStyle="Check Cell"/>
    <tableColumn id="4" xr3:uid="{6A03DBA7-65BD-45A1-8393-CBDB1B7AE6BB}" name="Date Of Birth" dataDxfId="5" dataCellStyle="Check Cell"/>
    <tableColumn id="5" xr3:uid="{E2DBA070-4154-4A8E-A70E-E556D8673DFE}" name="Date Of Measurement" dataDxfId="4" dataCellStyle="Check Cell"/>
    <tableColumn id="6" xr3:uid="{7866B75F-F719-45C5-ACA5-340163607DA8}" name="Height" dataDxfId="3" dataCellStyle="Check Cell"/>
    <tableColumn id="7" xr3:uid="{2175B280-9E0D-49E3-A487-BE7AE2971CE5}" name="Weight" dataDxfId="2" dataCellStyle="Check Cell"/>
    <tableColumn id="8" xr3:uid="{0569E138-1C7D-4B38-B46F-79D583900DA8}" name="BMI" dataDxfId="1" dataCellStyle="Check Cell"/>
    <tableColumn id="9" xr3:uid="{D8103F2E-7815-4543-8871-FC6448EE6EA5}" name="Shape" dataDxfId="0" dataCellStyle="Check Cel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A4F8-6C51-4B7A-BB91-D86F397DE98C}">
  <dimension ref="A1:I21"/>
  <sheetViews>
    <sheetView tabSelected="1" topLeftCell="A2" zoomScale="70" zoomScaleNormal="70" workbookViewId="0">
      <selection activeCell="I2" sqref="I2"/>
    </sheetView>
  </sheetViews>
  <sheetFormatPr defaultRowHeight="15" x14ac:dyDescent="0.25"/>
  <cols>
    <col min="1" max="9" width="20.7109375" customWidth="1"/>
  </cols>
  <sheetData>
    <row r="1" spans="1:9" ht="16.5" thickTop="1" thickBot="1" x14ac:dyDescent="0.3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</v>
      </c>
      <c r="I1" s="1" t="s">
        <v>8</v>
      </c>
    </row>
    <row r="2" spans="1:9" ht="16.5" thickTop="1" thickBot="1" x14ac:dyDescent="0.3">
      <c r="A2" s="1"/>
      <c r="B2" s="1" t="s">
        <v>9</v>
      </c>
      <c r="C2" s="1" t="s">
        <v>10</v>
      </c>
      <c r="D2" s="2">
        <v>31952</v>
      </c>
      <c r="E2" s="1"/>
      <c r="F2" s="3">
        <v>1.7</v>
      </c>
      <c r="G2" s="4">
        <v>66.7</v>
      </c>
      <c r="H2" s="1">
        <f>Table2[[#This Row],[Weight]]/(Table2[[#This Row],[Height]]*Table2[[#This Row],[Height]])</f>
        <v>23.079584775086509</v>
      </c>
      <c r="I2" s="1" t="e">
        <f>_xlfn.IFS(H2&gt;30,"Obese",H2&gt;25,"Overweight",H2&lt;18.5,"Healthy",H2&lt;18.5,"Underweight")</f>
        <v>#N/A</v>
      </c>
    </row>
    <row r="3" spans="1:9" ht="16.5" thickTop="1" thickBot="1" x14ac:dyDescent="0.3">
      <c r="A3" s="1"/>
      <c r="B3" s="1" t="s">
        <v>11</v>
      </c>
      <c r="C3" s="1" t="s">
        <v>10</v>
      </c>
      <c r="D3" s="2">
        <v>31083</v>
      </c>
      <c r="E3" s="1"/>
      <c r="F3" s="3">
        <v>1.89</v>
      </c>
      <c r="G3" s="4">
        <v>85</v>
      </c>
      <c r="H3" s="1">
        <f>Table2[[#This Row],[Weight]]/(Table2[[#This Row],[Height]]*Table2[[#This Row],[Height]])</f>
        <v>23.795526441029089</v>
      </c>
      <c r="I3" s="1" t="e">
        <f t="shared" ref="I3:I8" si="0">_xlfn.IFS(H3&gt;30,"Obese",H3&gt;25,"Overweight",H3&lt;18.5,"Healthy",H3&lt;18.5,"Underweight")</f>
        <v>#N/A</v>
      </c>
    </row>
    <row r="4" spans="1:9" ht="16.5" thickTop="1" thickBot="1" x14ac:dyDescent="0.3">
      <c r="A4" s="1"/>
      <c r="B4" s="1" t="s">
        <v>12</v>
      </c>
      <c r="C4" s="1" t="s">
        <v>10</v>
      </c>
      <c r="D4" s="2">
        <v>31747</v>
      </c>
      <c r="E4" s="1"/>
      <c r="F4" s="3">
        <v>1.9</v>
      </c>
      <c r="G4" s="4">
        <v>93</v>
      </c>
      <c r="H4" s="1">
        <f>Table2[[#This Row],[Weight]]/(Table2[[#This Row],[Height]]*Table2[[#This Row],[Height]])</f>
        <v>25.761772853185597</v>
      </c>
      <c r="I4" s="1" t="str">
        <f t="shared" si="0"/>
        <v>Overweight</v>
      </c>
    </row>
    <row r="5" spans="1:9" ht="16.5" thickTop="1" thickBot="1" x14ac:dyDescent="0.3">
      <c r="A5" s="1"/>
      <c r="B5" s="1" t="s">
        <v>13</v>
      </c>
      <c r="C5" s="1" t="s">
        <v>10</v>
      </c>
      <c r="D5" s="2">
        <v>15634</v>
      </c>
      <c r="E5" s="1"/>
      <c r="F5" s="3">
        <v>1.83</v>
      </c>
      <c r="G5" s="4">
        <v>80</v>
      </c>
      <c r="H5" s="1">
        <f>Table2[[#This Row],[Weight]]/(Table2[[#This Row],[Height]]*Table2[[#This Row],[Height]])</f>
        <v>23.888440980620498</v>
      </c>
      <c r="I5" s="1" t="e">
        <f t="shared" si="0"/>
        <v>#N/A</v>
      </c>
    </row>
    <row r="6" spans="1:9" ht="16.5" thickTop="1" thickBot="1" x14ac:dyDescent="0.3">
      <c r="A6" s="1"/>
      <c r="B6" s="1" t="s">
        <v>14</v>
      </c>
      <c r="C6" s="1" t="s">
        <v>10</v>
      </c>
      <c r="D6" s="2">
        <v>16967</v>
      </c>
      <c r="E6" s="1"/>
      <c r="F6" s="3">
        <v>1.9</v>
      </c>
      <c r="G6" s="4">
        <v>122</v>
      </c>
      <c r="H6" s="1">
        <f>Table2[[#This Row],[Weight]]/(Table2[[#This Row],[Height]]*Table2[[#This Row],[Height]])</f>
        <v>33.795013850415515</v>
      </c>
      <c r="I6" s="1" t="str">
        <f t="shared" si="0"/>
        <v>Obese</v>
      </c>
    </row>
    <row r="7" spans="1:9" ht="16.5" thickTop="1" thickBot="1" x14ac:dyDescent="0.3">
      <c r="A7" s="1"/>
      <c r="B7" s="1" t="s">
        <v>15</v>
      </c>
      <c r="C7" s="1" t="s">
        <v>10</v>
      </c>
      <c r="D7" s="2">
        <v>26364</v>
      </c>
      <c r="E7" s="1"/>
      <c r="F7" s="3">
        <v>2.16</v>
      </c>
      <c r="G7" s="4">
        <v>147</v>
      </c>
      <c r="H7" s="1">
        <f>Table2[[#This Row],[Weight]]/(Table2[[#This Row],[Height]]*Table2[[#This Row],[Height]])</f>
        <v>31.507201646090532</v>
      </c>
      <c r="I7" s="1" t="str">
        <f t="shared" si="0"/>
        <v>Obese</v>
      </c>
    </row>
    <row r="8" spans="1:9" ht="16.5" thickTop="1" thickBot="1" x14ac:dyDescent="0.3">
      <c r="A8" s="1"/>
      <c r="B8" s="1" t="s">
        <v>16</v>
      </c>
      <c r="C8" s="1" t="s">
        <v>10</v>
      </c>
      <c r="D8" s="2">
        <v>39902</v>
      </c>
      <c r="E8" s="1"/>
      <c r="F8" s="3">
        <v>1.73</v>
      </c>
      <c r="G8" s="4">
        <v>64</v>
      </c>
      <c r="H8" s="1">
        <f>Table2[[#This Row],[Weight]]/(Table2[[#This Row],[Height]]*Table2[[#This Row],[Height]])</f>
        <v>21.383941996057334</v>
      </c>
      <c r="I8" s="1">
        <f ca="1">_xlfn.IFS(Table2[[#This Row],[Shape]],"Obese",H8&gt;25,"Overweight",H8&gt;18.5,"Healthy",H8&lt;18.5,"Underweight")</f>
        <v>0</v>
      </c>
    </row>
    <row r="9" spans="1:9" ht="16.5" thickTop="1" thickBot="1" x14ac:dyDescent="0.3">
      <c r="A9" s="1"/>
      <c r="B9" s="1"/>
      <c r="C9" s="1"/>
      <c r="D9" s="2"/>
      <c r="E9" s="1"/>
      <c r="F9" s="3"/>
      <c r="G9" s="4"/>
      <c r="H9" s="1"/>
      <c r="I9" s="1"/>
    </row>
    <row r="10" spans="1:9" ht="16.5" thickTop="1" thickBot="1" x14ac:dyDescent="0.3">
      <c r="A10" s="1"/>
      <c r="B10" s="1"/>
      <c r="C10" s="1"/>
      <c r="D10" s="2"/>
      <c r="E10" s="1"/>
      <c r="F10" s="3"/>
      <c r="G10" s="4"/>
      <c r="H10" s="1"/>
      <c r="I10" s="1"/>
    </row>
    <row r="11" spans="1:9" ht="16.5" thickTop="1" thickBot="1" x14ac:dyDescent="0.3">
      <c r="A11" s="1"/>
      <c r="B11" s="1"/>
      <c r="C11" s="1"/>
      <c r="D11" s="2"/>
      <c r="E11" s="1"/>
      <c r="F11" s="3"/>
      <c r="G11" s="4"/>
      <c r="H11" s="1"/>
      <c r="I11" s="1"/>
    </row>
    <row r="12" spans="1:9" ht="16.5" thickTop="1" thickBot="1" x14ac:dyDescent="0.3">
      <c r="A12" s="1"/>
      <c r="B12" s="1"/>
      <c r="C12" s="1"/>
      <c r="D12" s="2"/>
      <c r="E12" s="1"/>
      <c r="F12" s="3"/>
      <c r="G12" s="4"/>
      <c r="H12" s="1"/>
      <c r="I12" s="1"/>
    </row>
    <row r="13" spans="1:9" ht="16.5" thickTop="1" thickBot="1" x14ac:dyDescent="0.3">
      <c r="A13" s="1"/>
      <c r="B13" s="1"/>
      <c r="C13" s="1"/>
      <c r="D13" s="2"/>
      <c r="E13" s="1"/>
      <c r="F13" s="3"/>
      <c r="G13" s="4"/>
      <c r="H13" s="1"/>
      <c r="I13" s="1"/>
    </row>
    <row r="14" spans="1:9" ht="16.5" thickTop="1" thickBot="1" x14ac:dyDescent="0.3">
      <c r="A14" s="1"/>
      <c r="B14" s="1"/>
      <c r="C14" s="1"/>
      <c r="D14" s="2"/>
      <c r="E14" s="1"/>
      <c r="F14" s="3"/>
      <c r="G14" s="4"/>
      <c r="H14" s="1"/>
      <c r="I14" s="1"/>
    </row>
    <row r="15" spans="1:9" ht="16.5" thickTop="1" thickBot="1" x14ac:dyDescent="0.3">
      <c r="A15" s="1"/>
      <c r="B15" s="1"/>
      <c r="C15" s="1"/>
      <c r="D15" s="2"/>
      <c r="E15" s="1"/>
      <c r="F15" s="3"/>
      <c r="G15" s="4"/>
      <c r="H15" s="1"/>
      <c r="I15" s="1"/>
    </row>
    <row r="16" spans="1:9" ht="16.5" thickTop="1" thickBot="1" x14ac:dyDescent="0.3">
      <c r="A16" s="1"/>
      <c r="B16" s="1"/>
      <c r="C16" s="1"/>
      <c r="D16" s="2"/>
      <c r="E16" s="1"/>
      <c r="F16" s="3"/>
      <c r="G16" s="4"/>
      <c r="H16" s="1"/>
      <c r="I16" s="1"/>
    </row>
    <row r="17" spans="1:9" ht="16.5" thickTop="1" thickBot="1" x14ac:dyDescent="0.3">
      <c r="A17" s="1"/>
      <c r="B17" s="1"/>
      <c r="C17" s="1"/>
      <c r="D17" s="2"/>
      <c r="E17" s="1"/>
      <c r="F17" s="3"/>
      <c r="G17" s="4"/>
      <c r="H17" s="1"/>
      <c r="I17" s="1"/>
    </row>
    <row r="18" spans="1:9" ht="16.5" thickTop="1" thickBot="1" x14ac:dyDescent="0.3">
      <c r="A18" s="1"/>
      <c r="B18" s="1"/>
      <c r="C18" s="1"/>
      <c r="D18" s="2"/>
      <c r="E18" s="1"/>
      <c r="F18" s="3"/>
      <c r="G18" s="4"/>
      <c r="H18" s="1"/>
      <c r="I18" s="1"/>
    </row>
    <row r="19" spans="1:9" ht="16.5" thickTop="1" thickBot="1" x14ac:dyDescent="0.3">
      <c r="A19" s="1"/>
      <c r="B19" s="1"/>
      <c r="C19" s="1"/>
      <c r="D19" s="2"/>
      <c r="E19" s="1"/>
      <c r="F19" s="3"/>
      <c r="G19" s="4"/>
      <c r="H19" s="1"/>
      <c r="I19" s="1"/>
    </row>
    <row r="20" spans="1:9" ht="16.5" thickTop="1" thickBot="1" x14ac:dyDescent="0.3">
      <c r="A20" s="1"/>
      <c r="B20" s="1"/>
      <c r="C20" s="1"/>
      <c r="D20" s="2"/>
      <c r="E20" s="1"/>
      <c r="F20" s="3"/>
      <c r="G20" s="4"/>
      <c r="H20" s="1"/>
      <c r="I20" s="1"/>
    </row>
    <row r="21" spans="1:9" ht="15.75" thickTop="1" x14ac:dyDescent="0.25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2023-05-06T06:17:33Z</dcterms:created>
  <dcterms:modified xsi:type="dcterms:W3CDTF">2023-05-06T07:21:07Z</dcterms:modified>
</cp:coreProperties>
</file>